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Bin Backup\backup 2016-06-21\Backup Documents\06 Marketing\MKC (Isabel)\External Customer Portal (Gineton)\"/>
    </mc:Choice>
  </mc:AlternateContent>
  <xr:revisionPtr revIDLastSave="0" documentId="8_{CEC9E48C-52DF-49CA-8B13-058382BCA5DB}" xr6:coauthVersionLast="47" xr6:coauthVersionMax="47" xr10:uidLastSave="{00000000-0000-0000-0000-000000000000}"/>
  <bookViews>
    <workbookView xWindow="-108" yWindow="-108" windowWidth="23256" windowHeight="12576" tabRatio="401" xr2:uid="{00000000-000D-0000-FFFF-FFFF00000000}"/>
  </bookViews>
  <sheets>
    <sheet name="AMS 4.0" sheetId="11" r:id="rId1"/>
  </sheets>
  <definedNames>
    <definedName name="_xlnm._FilterDatabase" localSheetId="0" hidden="1">'AMS 4.0'!$C$1:$W$15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<sst xmlns="http://schemas.openxmlformats.org/spreadsheetml/2006/main" count="113" uniqueCount="109">
  <si>
    <t>Readable Name</t>
  </si>
  <si>
    <t>Type ID</t>
  </si>
  <si>
    <t>Upgradeable</t>
  </si>
  <si>
    <t>Yes</t>
  </si>
  <si>
    <t>Base Packages</t>
  </si>
  <si>
    <t>Optional Packages</t>
  </si>
  <si>
    <t>Expansion Packages</t>
  </si>
  <si>
    <t>Comment</t>
  </si>
  <si>
    <t>All platforms</t>
  </si>
  <si>
    <t>Upgrade from Lite to Plus</t>
  </si>
  <si>
    <t>Upgrade from Plus to Pro</t>
  </si>
  <si>
    <t>AMS</t>
  </si>
  <si>
    <t>License for 1 operator client</t>
  </si>
  <si>
    <t>License for 5 operator client</t>
  </si>
  <si>
    <t>License for 100 ID cards</t>
  </si>
  <si>
    <t>License for 10.000 ID cards</t>
  </si>
  <si>
    <t>License for 1.000 ID cards</t>
  </si>
  <si>
    <t>License for 50.000 ID cards</t>
  </si>
  <si>
    <t>License for 128 doors</t>
  </si>
  <si>
    <t>License for 32 doors</t>
  </si>
  <si>
    <t>License for 512 doors</t>
  </si>
  <si>
    <t>License for 1 MAC server</t>
  </si>
  <si>
    <t>License for 5 MAC server</t>
  </si>
  <si>
    <t>License for 25 remote online doors</t>
  </si>
  <si>
    <t>no</t>
  </si>
  <si>
    <t>Have Deister Key Cabinet Terminal</t>
  </si>
  <si>
    <t>Max Operator Client</t>
  </si>
  <si>
    <t>Max Cards</t>
  </si>
  <si>
    <t>Max Doors</t>
  </si>
  <si>
    <t>Max Division</t>
  </si>
  <si>
    <t>Max MAC</t>
  </si>
  <si>
    <t>Max Deister Key Cabinet Terminal</t>
  </si>
  <si>
    <t>Max Pegasys Offline Doors</t>
  </si>
  <si>
    <t>Have Multi-Server Connect</t>
  </si>
  <si>
    <t>Have Pegasys Basic License</t>
  </si>
  <si>
    <t>Have Interface (API) for Master Data</t>
  </si>
  <si>
    <t>Have ExtendedParkingManagement</t>
  </si>
  <si>
    <t>Have BIS-BVMS Connectivity</t>
  </si>
  <si>
    <t>Max SimonsVoss Online Locks</t>
  </si>
  <si>
    <t>Access Management System Demo (30 days)</t>
  </si>
  <si>
    <t>AMS-DEMO-TRIAL</t>
  </si>
  <si>
    <t>16 (144)</t>
  </si>
  <si>
    <t>1000 (2000)</t>
  </si>
  <si>
    <t>License for 1 division</t>
  </si>
  <si>
    <t>Max Intrusion Panels</t>
  </si>
  <si>
    <t>License for 25 offline doors</t>
  </si>
  <si>
    <t>License for 1 intrusion panels</t>
  </si>
  <si>
    <t>License for 10 intrusion panels</t>
  </si>
  <si>
    <t>Visitor Management</t>
  </si>
  <si>
    <t>License for visitor management</t>
  </si>
  <si>
    <t>AMS-BASE-LITE40</t>
  </si>
  <si>
    <t>AMS-BASE-PLUS40</t>
  </si>
  <si>
    <t>AMS-BASE-PRO40</t>
  </si>
  <si>
    <t>AMS-EMER-40</t>
  </si>
  <si>
    <t>AMS-DEMO-40</t>
  </si>
  <si>
    <t>AMS-FUPG-TOPL40</t>
  </si>
  <si>
    <t>AMS-FUPG-TOPR40</t>
  </si>
  <si>
    <t>AMS-FVIS-WEBV40</t>
  </si>
  <si>
    <t>AMS-XCLI-1V40</t>
  </si>
  <si>
    <t>AMS-XCLI-5V40</t>
  </si>
  <si>
    <t>AMS-XCRD-100V40</t>
  </si>
  <si>
    <t>AMS-XCRD-10KV40</t>
  </si>
  <si>
    <t>AMS-XCRD-1KV40</t>
  </si>
  <si>
    <t>AMS-XCRD-50KV40</t>
  </si>
  <si>
    <t>AMS-XDRS-128V40</t>
  </si>
  <si>
    <t>AMS-XDRS-32V40</t>
  </si>
  <si>
    <t>AMS-XDRS-512V40</t>
  </si>
  <si>
    <t>AMS-XMAC-1V40</t>
  </si>
  <si>
    <t>AMS-XMAC-5V40</t>
  </si>
  <si>
    <t>AMS-XOND-25V40</t>
  </si>
  <si>
    <t>AMS-XDIV-1V40</t>
  </si>
  <si>
    <t>AMS-XOFF-25V40</t>
  </si>
  <si>
    <t>AMS-XPAN-1V40</t>
  </si>
  <si>
    <t>AMS-XPAN-10V40</t>
  </si>
  <si>
    <t>AMS 4.0</t>
  </si>
  <si>
    <t>Lite license</t>
  </si>
  <si>
    <t>Plus license</t>
  </si>
  <si>
    <t>Pro license</t>
  </si>
  <si>
    <t>Emergency  license (30 days)</t>
  </si>
  <si>
    <t>Demo  license (360 days)</t>
  </si>
  <si>
    <t>ACE 25 OSS-SO offline locks</t>
  </si>
  <si>
    <t>AMS-XOSO-25V40</t>
  </si>
  <si>
    <t>License for 25 OSO-SO offline doors</t>
  </si>
  <si>
    <t>Emergency License for Support</t>
  </si>
  <si>
    <t>Demo License for Sales</t>
  </si>
  <si>
    <t>Trial License for Customers</t>
  </si>
  <si>
    <t>Base License Lite</t>
  </si>
  <si>
    <t>Base License Plus</t>
  </si>
  <si>
    <t>Base License Pro</t>
  </si>
  <si>
    <t>Upgrade License to Plus</t>
  </si>
  <si>
    <t>Upgrade License to Pro</t>
  </si>
  <si>
    <t>Visitor Management License</t>
  </si>
  <si>
    <t>1 Client License</t>
  </si>
  <si>
    <t>5 Client Licenses</t>
  </si>
  <si>
    <t>32 Doors License</t>
  </si>
  <si>
    <t>100 Cards License</t>
  </si>
  <si>
    <t>1.000 Cards License</t>
  </si>
  <si>
    <t>10.000 Cards License</t>
  </si>
  <si>
    <t>50.000 Cards License</t>
  </si>
  <si>
    <t>128 Doors License</t>
  </si>
  <si>
    <t>512 Doors License</t>
  </si>
  <si>
    <t>1 MAC License</t>
  </si>
  <si>
    <t>5 MACs License</t>
  </si>
  <si>
    <t>25 SmartIntego Doors License</t>
  </si>
  <si>
    <t>1 Division License</t>
  </si>
  <si>
    <t>25 Pegasys Doors License (DACH only)</t>
  </si>
  <si>
    <t>1 B/G Series Panel License</t>
  </si>
  <si>
    <t>10 B/G Series Panels License</t>
  </si>
  <si>
    <t>25 OSS-SO Offline Locks License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</si>
</sst>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b/>
      <sz val="10"/>
      <color indexed="54"/>
      <name val="Arial"/>
      <family val="2"/>
    </font>
    <font>
      <sz val="10"/>
      <name val="Arial"/>
      <family val="2"/>
    </font>
    <font>
      <sz val="10"/>
      <name val="Wingdings"/>
      <charset val="2"/>
    </font>
    <font>
      <b/>
      <sz val="11"/>
      <color indexed="54"/>
      <name val="Arial"/>
      <family val="2"/>
    </font>
    <font>
      <sz val="11"/>
      <color rgb="FF006100"/>
      <name val="Calibri"/>
      <family val="2"/>
      <scheme val="minor"/>
    </font>
    <font>
      <sz val="10"/>
      <color theme="0"/>
      <name val="Arial"/>
      <family val="2"/>
    </font>
    <font>
      <b/>
      <sz val="10"/>
      <color rgb="FF3F3F3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0" fontId="7" fillId="6" borderId="0" applyNumberFormat="0" applyBorder="0" applyAlignment="0" applyProtection="0"/>
    <xf numFmtId="0" fontId="4" fillId="0" borderId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1" applyNumberFormat="0" applyAlignment="0" applyProtection="0"/>
  </cellStyleXfs>
  <cellXfs count="23">
    <xf numFmtId="0" fontId="0" fillId="0" borderId="0" xfId="0"/>
    <xf numFmtId="0" fontId="3" fillId="3" borderId="0" xfId="0" applyFont="1" applyFill="1"/>
    <xf numFmtId="0" fontId="2" fillId="2" borderId="0" xfId="0" applyFont="1" applyFill="1" applyAlignment="1"/>
    <xf numFmtId="0" fontId="5" fillId="0" borderId="0" xfId="0" applyFont="1"/>
    <xf numFmtId="0" fontId="4" fillId="0" borderId="0" xfId="0" applyFont="1"/>
    <xf numFmtId="0" fontId="3" fillId="4" borderId="0" xfId="0" applyFont="1" applyFill="1"/>
    <xf numFmtId="0" fontId="0" fillId="4" borderId="0" xfId="0" applyFill="1"/>
    <xf numFmtId="0" fontId="0" fillId="5" borderId="0" xfId="0" applyFill="1"/>
    <xf numFmtId="0" fontId="6" fillId="3" borderId="0" xfId="0" applyFont="1" applyFill="1"/>
    <xf numFmtId="0" fontId="4" fillId="0" borderId="0" xfId="0" applyFont="1" applyFill="1"/>
    <xf numFmtId="0" fontId="0" fillId="0" borderId="0" xfId="0" applyFill="1"/>
    <xf numFmtId="0" fontId="7" fillId="6" borderId="0" xfId="1"/>
    <xf numFmtId="0" fontId="7" fillId="0" borderId="0" xfId="1" applyFill="1"/>
    <xf numFmtId="0" fontId="0" fillId="0" borderId="0" xfId="0" quotePrefix="1"/>
    <xf numFmtId="0" fontId="8" fillId="9" borderId="0" xfId="5" applyAlignment="1">
      <alignment textRotation="90"/>
    </xf>
    <xf numFmtId="0" fontId="8" fillId="7" borderId="0" xfId="3" applyAlignment="1">
      <alignment textRotation="90"/>
    </xf>
    <xf numFmtId="0" fontId="1" fillId="8" borderId="0" xfId="4" applyAlignment="1"/>
    <xf numFmtId="0" fontId="9" fillId="10" borderId="1" xfId="6"/>
    <xf numFmtId="0" fontId="4" fillId="0" borderId="0" xfId="0" quotePrefix="1" applyFont="1"/>
    <xf numFmtId="0" fontId="2" fillId="2" borderId="0" xfId="0" applyFont="1" applyFill="1" applyAlignment="1">
      <alignment textRotation="90"/>
    </xf>
    <xf numFmtId="0" fontId="2" fillId="2" borderId="0" xfId="0" applyFont="1" applyFill="1" applyAlignment="1"/>
    <xf numFmtId="0" fontId="9" fillId="11" borderId="1" xfId="6" applyFill="1"/>
    <xf numFmtId="0" fontId="4" fillId="0" borderId="0" xfId="1" applyFont="1" applyFill="1"/>
  </cellXfs>
  <cellStyles count="7">
    <cellStyle name="40% - Accent1" xfId="4" builtinId="31"/>
    <cellStyle name="60% - Accent1" xfId="5" builtinId="32"/>
    <cellStyle name="Accent1" xfId="3" builtinId="29"/>
    <cellStyle name="Good" xfId="1" builtinId="26"/>
    <cellStyle name="Normal" xfId="0" builtinId="0"/>
    <cellStyle name="Output" xfId="6" builtinId="21"/>
    <cellStyle name="Standard 3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topLeftCell="D1" zoomScaleNormal="100" workbookViewId="0">
      <pane ySplit="2" topLeftCell="A24" activePane="bottomLeft" state="frozen"/>
      <selection pane="bottomLeft" activeCell="X34" sqref="X34:Y34"/>
    </sheetView>
  </sheetViews>
  <sheetFormatPr defaultColWidth="11.44140625" defaultRowHeight="13.2"/>
  <cols>
    <col min="1" max="2" width="2.6640625" customWidth="1"/>
    <col min="3" max="3" width="43.6640625" bestFit="1" customWidth="1"/>
    <col min="4" max="4" width="18.88671875" bestFit="1" customWidth="1"/>
    <col min="5" max="5" width="4.44140625" bestFit="1" customWidth="1"/>
    <col min="6" max="6" width="3.5546875" bestFit="1" customWidth="1"/>
    <col min="7" max="7" width="4.109375" bestFit="1" customWidth="1"/>
    <col min="8" max="8" width="7.88671875" bestFit="1" customWidth="1"/>
    <col min="9" max="9" width="10.88671875" bestFit="1" customWidth="1"/>
    <col min="10" max="11" width="4.109375" bestFit="1" customWidth="1"/>
    <col min="12" max="12" width="6.5546875" bestFit="1" customWidth="1"/>
    <col min="13" max="15" width="6.5546875" customWidth="1"/>
    <col min="16" max="19" width="4.109375" bestFit="1" customWidth="1"/>
    <col min="20" max="20" width="4.109375" customWidth="1"/>
    <col min="21" max="21" width="4.109375" bestFit="1" customWidth="1"/>
    <col min="22" max="22" width="4.109375" customWidth="1"/>
    <col min="23" max="23" width="44.109375" customWidth="1"/>
  </cols>
  <sheetData>
    <row r="1" spans="1:23" ht="14.4" customHeight="1">
      <c r="A1" s="20"/>
      <c r="B1" s="20"/>
      <c r="C1" s="20" t="s">
        <v>0</v>
      </c>
      <c r="D1" s="20" t="s">
        <v>1</v>
      </c>
      <c r="E1" s="19" t="s">
        <v>2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2"/>
    </row>
    <row r="2" spans="1:23" ht="169.2">
      <c r="A2" s="20"/>
      <c r="B2" s="20"/>
      <c r="C2" s="20"/>
      <c r="D2" s="20"/>
      <c r="E2" s="19"/>
      <c r="F2" s="15" t="s">
        <v>26</v>
      </c>
      <c r="G2" s="15" t="s">
        <v>29</v>
      </c>
      <c r="H2" s="15" t="s">
        <v>28</v>
      </c>
      <c r="I2" s="15" t="s">
        <v>27</v>
      </c>
      <c r="J2" s="15" t="s">
        <v>30</v>
      </c>
      <c r="K2" s="15" t="s">
        <v>31</v>
      </c>
      <c r="L2" s="15" t="s">
        <v>32</v>
      </c>
      <c r="M2" s="15" t="s">
        <v>44</v>
      </c>
      <c r="N2" s="15" t="s">
        <v>80</v>
      </c>
      <c r="O2" s="15" t="s">
        <v>38</v>
      </c>
      <c r="P2" s="14" t="s">
        <v>25</v>
      </c>
      <c r="Q2" s="14" t="s">
        <v>33</v>
      </c>
      <c r="R2" s="14" t="s">
        <v>34</v>
      </c>
      <c r="S2" s="14" t="s">
        <v>35</v>
      </c>
      <c r="T2" s="14" t="s">
        <v>36</v>
      </c>
      <c r="U2" s="14" t="s">
        <v>37</v>
      </c>
      <c r="V2" s="14" t="s">
        <v>48</v>
      </c>
      <c r="W2" s="2" t="s">
        <v>7</v>
      </c>
    </row>
    <row r="3" spans="1:23" ht="13.8">
      <c r="A3" s="7"/>
      <c r="B3" s="7"/>
      <c r="C3" s="8" t="s">
        <v>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7"/>
      <c r="B4" s="6"/>
      <c r="C4" s="5" t="s">
        <v>74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4.4">
      <c r="A5" s="7"/>
      <c r="B5" s="6"/>
      <c r="C5" s="10" t="s">
        <v>75</v>
      </c>
      <c r="D5" t="s">
        <v>50</v>
      </c>
      <c r="E5" t="s">
        <v>3</v>
      </c>
      <c r="F5" s="4">
        <v>1</v>
      </c>
      <c r="G5">
        <v>1</v>
      </c>
      <c r="H5" t="s">
        <v>41</v>
      </c>
      <c r="I5" t="s">
        <v>42</v>
      </c>
      <c r="J5">
        <v>1</v>
      </c>
      <c r="K5">
        <v>0</v>
      </c>
      <c r="L5">
        <v>0</v>
      </c>
      <c r="M5">
        <v>1</v>
      </c>
      <c r="N5">
        <v>0</v>
      </c>
      <c r="O5" s="13">
        <v>0</v>
      </c>
      <c r="P5">
        <v>0</v>
      </c>
      <c r="Q5">
        <v>0</v>
      </c>
      <c r="R5">
        <v>0</v>
      </c>
      <c r="S5">
        <v>1</v>
      </c>
      <c r="T5">
        <v>0</v>
      </c>
      <c r="U5">
        <v>1</v>
      </c>
      <c r="W5" s="11" t="s">
        <v>86</v>
      </c>
    </row>
    <row r="6" spans="1:23" ht="14.4">
      <c r="A6" s="7"/>
      <c r="B6" s="6"/>
      <c r="C6" s="9" t="s">
        <v>76</v>
      </c>
      <c r="D6" s="4" t="s">
        <v>51</v>
      </c>
      <c r="E6" s="4" t="s">
        <v>3</v>
      </c>
      <c r="F6">
        <v>1</v>
      </c>
      <c r="G6">
        <v>1</v>
      </c>
      <c r="H6" s="4">
        <v>32</v>
      </c>
      <c r="I6" s="4">
        <v>2000</v>
      </c>
      <c r="J6" s="4">
        <v>3</v>
      </c>
      <c r="K6" s="4">
        <v>0</v>
      </c>
      <c r="L6" s="4">
        <v>0</v>
      </c>
      <c r="M6" s="4">
        <v>1</v>
      </c>
      <c r="N6" s="4">
        <v>0</v>
      </c>
      <c r="O6" s="18">
        <v>0</v>
      </c>
      <c r="P6">
        <v>0</v>
      </c>
      <c r="Q6">
        <v>0</v>
      </c>
      <c r="R6">
        <v>0</v>
      </c>
      <c r="S6">
        <v>1</v>
      </c>
      <c r="T6">
        <v>0</v>
      </c>
      <c r="U6">
        <v>1</v>
      </c>
      <c r="W6" s="11" t="s">
        <v>87</v>
      </c>
    </row>
    <row r="7" spans="1:23" ht="14.4">
      <c r="A7" s="7"/>
      <c r="B7" s="6"/>
      <c r="C7" s="10" t="s">
        <v>77</v>
      </c>
      <c r="D7" t="s">
        <v>52</v>
      </c>
      <c r="E7" s="10" t="s">
        <v>3</v>
      </c>
      <c r="F7" s="4">
        <v>1</v>
      </c>
      <c r="G7">
        <v>1</v>
      </c>
      <c r="H7">
        <v>32</v>
      </c>
      <c r="I7">
        <v>5000</v>
      </c>
      <c r="J7">
        <v>5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1</v>
      </c>
      <c r="W7" s="11" t="s">
        <v>88</v>
      </c>
    </row>
    <row r="8" spans="1:23" ht="14.4">
      <c r="A8" s="7"/>
      <c r="B8" s="6"/>
      <c r="C8" s="10" t="s">
        <v>78</v>
      </c>
      <c r="D8" t="s">
        <v>53</v>
      </c>
      <c r="E8" t="s">
        <v>24</v>
      </c>
      <c r="F8">
        <v>16</v>
      </c>
      <c r="G8">
        <v>200</v>
      </c>
      <c r="H8">
        <v>10000</v>
      </c>
      <c r="I8">
        <v>200000</v>
      </c>
      <c r="J8">
        <v>40</v>
      </c>
      <c r="K8">
        <v>0</v>
      </c>
      <c r="L8">
        <v>5000</v>
      </c>
      <c r="M8">
        <v>50</v>
      </c>
      <c r="N8" s="10">
        <v>10000</v>
      </c>
      <c r="O8">
        <v>10000</v>
      </c>
      <c r="P8">
        <v>0</v>
      </c>
      <c r="Q8">
        <v>0</v>
      </c>
      <c r="R8">
        <v>1</v>
      </c>
      <c r="S8">
        <v>1</v>
      </c>
      <c r="T8">
        <v>0</v>
      </c>
      <c r="U8">
        <v>1</v>
      </c>
      <c r="V8">
        <v>1</v>
      </c>
      <c r="W8" s="11" t="s">
        <v>83</v>
      </c>
    </row>
    <row r="9" spans="1:23" ht="14.4">
      <c r="A9" s="7"/>
      <c r="B9" s="6"/>
      <c r="C9" s="10" t="s">
        <v>79</v>
      </c>
      <c r="D9" t="s">
        <v>54</v>
      </c>
      <c r="E9" t="s">
        <v>24</v>
      </c>
      <c r="F9">
        <v>1</v>
      </c>
      <c r="G9">
        <v>5</v>
      </c>
      <c r="H9">
        <v>16</v>
      </c>
      <c r="I9">
        <v>200</v>
      </c>
      <c r="J9">
        <v>3</v>
      </c>
      <c r="K9">
        <v>0</v>
      </c>
      <c r="L9">
        <v>0</v>
      </c>
      <c r="M9">
        <v>1</v>
      </c>
      <c r="N9" s="10">
        <v>4</v>
      </c>
      <c r="O9">
        <v>5</v>
      </c>
      <c r="P9">
        <v>0</v>
      </c>
      <c r="Q9">
        <v>0</v>
      </c>
      <c r="R9">
        <v>0</v>
      </c>
      <c r="S9">
        <v>1</v>
      </c>
      <c r="T9">
        <v>0</v>
      </c>
      <c r="U9">
        <v>1</v>
      </c>
      <c r="V9">
        <v>1</v>
      </c>
      <c r="W9" s="11" t="s">
        <v>84</v>
      </c>
    </row>
    <row r="10" spans="1:23" ht="14.4">
      <c r="A10" s="7"/>
      <c r="B10" s="6"/>
      <c r="C10" s="17" t="s">
        <v>39</v>
      </c>
      <c r="D10" s="17" t="s">
        <v>40</v>
      </c>
      <c r="E10" s="17" t="s">
        <v>24</v>
      </c>
      <c r="F10" s="17">
        <v>1</v>
      </c>
      <c r="G10" s="17">
        <v>5</v>
      </c>
      <c r="H10" s="17">
        <v>16</v>
      </c>
      <c r="I10" s="17">
        <v>20</v>
      </c>
      <c r="J10" s="17">
        <v>1</v>
      </c>
      <c r="K10" s="17">
        <v>0</v>
      </c>
      <c r="L10" s="17">
        <v>0</v>
      </c>
      <c r="M10" s="17">
        <v>1</v>
      </c>
      <c r="N10" s="21">
        <v>8</v>
      </c>
      <c r="O10" s="17">
        <v>0</v>
      </c>
      <c r="P10" s="17">
        <v>0</v>
      </c>
      <c r="Q10" s="17">
        <v>0</v>
      </c>
      <c r="R10" s="17">
        <v>0</v>
      </c>
      <c r="S10" s="17">
        <v>1</v>
      </c>
      <c r="T10" s="17">
        <v>0</v>
      </c>
      <c r="U10" s="17">
        <v>1</v>
      </c>
      <c r="V10" s="17">
        <v>1</v>
      </c>
      <c r="W10" s="11" t="s">
        <v>85</v>
      </c>
    </row>
    <row r="11" spans="1:23" hidden="1">
      <c r="C11" s="4"/>
    </row>
    <row r="12" spans="1:23" ht="13.8">
      <c r="A12" s="7"/>
      <c r="B12" s="7"/>
      <c r="C12" s="8" t="s">
        <v>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>
      <c r="A13" s="7"/>
      <c r="B13" s="6"/>
      <c r="C13" s="5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4.4">
      <c r="A14" s="7"/>
      <c r="B14" s="6"/>
      <c r="C14" s="10" t="s">
        <v>9</v>
      </c>
      <c r="D14" t="s">
        <v>55</v>
      </c>
      <c r="H14">
        <v>16</v>
      </c>
      <c r="I14">
        <v>1000</v>
      </c>
      <c r="J14">
        <v>2</v>
      </c>
      <c r="P14" s="4"/>
      <c r="S14" s="3"/>
      <c r="T14" s="3"/>
      <c r="W14" s="11" t="s">
        <v>89</v>
      </c>
    </row>
    <row r="15" spans="1:23" ht="14.4">
      <c r="A15" s="7"/>
      <c r="B15" s="6"/>
      <c r="C15" s="10" t="s">
        <v>10</v>
      </c>
      <c r="D15" t="s">
        <v>56</v>
      </c>
      <c r="I15">
        <v>3000</v>
      </c>
      <c r="J15">
        <v>2</v>
      </c>
      <c r="W15" s="11" t="s">
        <v>90</v>
      </c>
    </row>
    <row r="16" spans="1:23" ht="14.4">
      <c r="A16" s="7"/>
      <c r="B16" s="6"/>
      <c r="C16" s="10" t="s">
        <v>49</v>
      </c>
      <c r="D16" t="s">
        <v>57</v>
      </c>
      <c r="V16">
        <v>1</v>
      </c>
      <c r="W16" s="11" t="s">
        <v>91</v>
      </c>
    </row>
    <row r="17" spans="1:23" hidden="1"/>
    <row r="18" spans="1:23" ht="13.8">
      <c r="A18" s="7"/>
      <c r="B18" s="7"/>
      <c r="C18" s="8" t="s">
        <v>6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>
      <c r="A19" s="7"/>
      <c r="B19" s="6"/>
      <c r="C19" s="5" t="s">
        <v>11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4.4">
      <c r="A20" s="7"/>
      <c r="B20" s="6"/>
      <c r="C20" s="10" t="s">
        <v>12</v>
      </c>
      <c r="D20" s="10" t="s">
        <v>58</v>
      </c>
      <c r="F20">
        <v>1</v>
      </c>
      <c r="W20" s="11" t="s">
        <v>92</v>
      </c>
    </row>
    <row r="21" spans="1:23" ht="14.4">
      <c r="A21" s="7"/>
      <c r="B21" s="6"/>
      <c r="C21" s="10" t="s">
        <v>13</v>
      </c>
      <c r="D21" s="4" t="s">
        <v>59</v>
      </c>
      <c r="F21">
        <v>5</v>
      </c>
      <c r="W21" s="11" t="s">
        <v>93</v>
      </c>
    </row>
    <row r="22" spans="1:23" ht="14.4">
      <c r="A22" s="7"/>
      <c r="B22" s="6"/>
      <c r="C22" s="10" t="s">
        <v>14</v>
      </c>
      <c r="D22" s="4" t="s">
        <v>60</v>
      </c>
      <c r="I22">
        <v>100</v>
      </c>
      <c r="J22" s="12"/>
      <c r="W22" s="11" t="s">
        <v>95</v>
      </c>
    </row>
    <row r="23" spans="1:23" ht="14.4">
      <c r="A23" s="7"/>
      <c r="B23" s="6"/>
      <c r="C23" s="10" t="s">
        <v>16</v>
      </c>
      <c r="D23" s="4" t="s">
        <v>62</v>
      </c>
      <c r="H23" s="10"/>
      <c r="I23" s="10">
        <v>1000</v>
      </c>
      <c r="W23" s="11" t="s">
        <v>96</v>
      </c>
    </row>
    <row r="24" spans="1:23" ht="14.4">
      <c r="A24" s="7"/>
      <c r="B24" s="6"/>
      <c r="C24" s="10" t="s">
        <v>15</v>
      </c>
      <c r="D24" s="4" t="s">
        <v>61</v>
      </c>
      <c r="I24">
        <v>10000</v>
      </c>
      <c r="W24" s="11" t="s">
        <v>97</v>
      </c>
    </row>
    <row r="25" spans="1:23" ht="14.4">
      <c r="A25" s="7"/>
      <c r="B25" s="6"/>
      <c r="C25" s="10" t="s">
        <v>17</v>
      </c>
      <c r="D25" s="4" t="s">
        <v>63</v>
      </c>
      <c r="H25" s="12"/>
      <c r="I25" s="10">
        <v>50000</v>
      </c>
      <c r="W25" s="11" t="s">
        <v>98</v>
      </c>
    </row>
    <row r="26" spans="1:23" ht="14.4">
      <c r="A26" s="7"/>
      <c r="B26" s="6"/>
      <c r="C26" s="10" t="s">
        <v>19</v>
      </c>
      <c r="D26" s="4" t="s">
        <v>65</v>
      </c>
      <c r="H26" s="10">
        <v>32</v>
      </c>
      <c r="I26" s="10"/>
      <c r="W26" s="11" t="s">
        <v>94</v>
      </c>
    </row>
    <row r="27" spans="1:23" ht="14.4">
      <c r="A27" s="7"/>
      <c r="B27" s="6"/>
      <c r="C27" s="10" t="s">
        <v>18</v>
      </c>
      <c r="D27" s="4" t="s">
        <v>64</v>
      </c>
      <c r="H27" s="10">
        <v>128</v>
      </c>
      <c r="I27" s="10"/>
      <c r="W27" s="11" t="s">
        <v>99</v>
      </c>
    </row>
    <row r="28" spans="1:23" ht="14.4">
      <c r="A28" s="7"/>
      <c r="B28" s="6"/>
      <c r="C28" s="10" t="s">
        <v>20</v>
      </c>
      <c r="D28" s="4" t="s">
        <v>66</v>
      </c>
      <c r="H28" s="10">
        <v>512</v>
      </c>
      <c r="I28" s="10"/>
      <c r="W28" s="11" t="s">
        <v>100</v>
      </c>
    </row>
    <row r="29" spans="1:23" ht="14.4">
      <c r="A29" s="7"/>
      <c r="B29" s="6"/>
      <c r="C29" s="10" t="s">
        <v>21</v>
      </c>
      <c r="D29" s="4" t="s">
        <v>67</v>
      </c>
      <c r="H29" s="10"/>
      <c r="I29" s="12"/>
      <c r="J29">
        <v>1</v>
      </c>
      <c r="W29" s="11" t="s">
        <v>101</v>
      </c>
    </row>
    <row r="30" spans="1:23" ht="14.4">
      <c r="A30" s="7"/>
      <c r="B30" s="6"/>
      <c r="C30" s="10" t="s">
        <v>22</v>
      </c>
      <c r="D30" s="4" t="s">
        <v>68</v>
      </c>
      <c r="J30">
        <v>5</v>
      </c>
      <c r="W30" s="11" t="s">
        <v>102</v>
      </c>
    </row>
    <row r="31" spans="1:23" ht="14.4">
      <c r="A31" s="7"/>
      <c r="B31" s="6"/>
      <c r="C31" s="10" t="s">
        <v>23</v>
      </c>
      <c r="D31" s="4" t="s">
        <v>69</v>
      </c>
      <c r="O31">
        <v>25</v>
      </c>
      <c r="W31" s="11" t="s">
        <v>103</v>
      </c>
    </row>
    <row r="32" spans="1:23" ht="14.4">
      <c r="A32" s="7"/>
      <c r="B32" s="6"/>
      <c r="C32" s="10" t="s">
        <v>43</v>
      </c>
      <c r="D32" s="4" t="s">
        <v>70</v>
      </c>
      <c r="G32">
        <v>1</v>
      </c>
      <c r="W32" s="11" t="s">
        <v>104</v>
      </c>
    </row>
    <row r="33" spans="1:23" ht="14.4">
      <c r="A33" s="7"/>
      <c r="B33" s="6"/>
      <c r="C33" s="10" t="s">
        <v>45</v>
      </c>
      <c r="D33" s="4" t="s">
        <v>71</v>
      </c>
      <c r="L33">
        <v>25</v>
      </c>
      <c r="R33">
        <v>1</v>
      </c>
      <c r="W33" s="11" t="s">
        <v>105</v>
      </c>
    </row>
    <row r="34" spans="1:23" ht="14.4">
      <c r="A34" s="7"/>
      <c r="B34" s="6"/>
      <c r="C34" s="10" t="s">
        <v>46</v>
      </c>
      <c r="D34" t="s">
        <v>72</v>
      </c>
      <c r="M34">
        <v>1</v>
      </c>
      <c r="W34" s="11" t="s">
        <v>106</v>
      </c>
    </row>
    <row r="35" spans="1:23" ht="14.4">
      <c r="A35" s="7"/>
      <c r="B35" s="6"/>
      <c r="C35" s="10" t="s">
        <v>47</v>
      </c>
      <c r="D35" t="s">
        <v>73</v>
      </c>
      <c r="M35">
        <v>10</v>
      </c>
      <c r="W35" s="11" t="s">
        <v>107</v>
      </c>
    </row>
    <row r="36" spans="1:23" ht="14.4">
      <c r="A36" s="7"/>
      <c r="B36" s="6"/>
      <c r="C36" s="9" t="s">
        <v>82</v>
      </c>
      <c r="D36" t="s">
        <v>81</v>
      </c>
      <c r="N36" s="22">
        <v>25</v>
      </c>
      <c r="W36" s="11" t="s">
        <v>108</v>
      </c>
    </row>
  </sheetData>
  <mergeCells count="5">
    <mergeCell ref="A1:A2"/>
    <mergeCell ref="B1:B2"/>
    <mergeCell ref="C1:C2"/>
    <mergeCell ref="D1:D2"/>
    <mergeCell ref="E1:E2"/>
  </mergeCells>
  <dataValidations xWindow="201" yWindow="352" count="1">
    <dataValidation type="textLength" allowBlank="1" showInputMessage="1" showErrorMessage="1" errorTitle="Material Descrption" error="Please use between 1 and 40 characters to define the Material Description" promptTitle="Material Description" prompt="The Material Description is a mandatory field. The length of the Material Description should be between 1 and 40 characters" sqref="C5:C6 D20 C15:C16 C28:C33 C20:C27" xr:uid="{00000000-0002-0000-0000-000000000000}">
      <formula1>1</formula1>
      <formula2>40</formula2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osch Document Non-ILM" ma:contentTypeID="0x0101009C0F6D4D99846B48A29FD18D160F4BBB00B0CE67E27026D747834A80D7108C54FC" ma:contentTypeVersion="4" ma:contentTypeDescription="Create a new document." ma:contentTypeScope="" ma:versionID="d147d2bd3dee8929216d8fba8290beee">
  <xsd:schema xmlns:xsd="http://www.w3.org/2001/XMLSchema" xmlns:xs="http://www.w3.org/2001/XMLSchema" xmlns:p="http://schemas.microsoft.com/office/2006/metadata/properties" xmlns:ns1="http://schemas.microsoft.com/sharepoint/v3" xmlns:ns2="5a40d9f2-2f75-4e5b-8bbe-2ca21412c9c4" targetNamespace="http://schemas.microsoft.com/office/2006/metadata/properties" ma:root="true" ma:fieldsID="008b4c8a9be33ace7aad539a9196acc4" ns1:_="" ns2:_="">
    <xsd:import namespace="http://schemas.microsoft.com/sharepoint/v3"/>
    <xsd:import namespace="5a40d9f2-2f75-4e5b-8bbe-2ca21412c9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21011516c294639b26d3a212510925c" minOccurs="0"/>
                <xsd:element ref="ns2:TaxCatchAll" minOccurs="0"/>
                <xsd:element ref="ns2:TaxCatchAllLabel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ikesCount" ma:index="15" nillable="true" ma:displayName="Number of Likes" ma:internalName="LikesCount">
      <xsd:simpleType>
        <xsd:restriction base="dms:Unknown"/>
      </xsd:simpleType>
    </xsd:element>
    <xsd:element name="LikedBy" ma:index="16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0d9f2-2f75-4e5b-8bbe-2ca21412c9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21011516c294639b26d3a212510925c" ma:index="11" nillable="true" ma:taxonomy="true" ma:internalName="l21011516c294639b26d3a212510925c" ma:taxonomyFieldName="DMSKeywords" ma:displayName="Keywords" ma:fieldId="{52101151-6c29-4639-b26d-3a212510925c}" ma:sspId="b81b984e-7d9a-4f77-a40b-67f8485df2c3" ma:termSetId="83d03ac9-d18d-4cec-9d0d-cd09717dcad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272676c6-e2ed-4f62-91e4-d1c3c2e74a1c}" ma:internalName="TaxCatchAll" ma:showField="CatchAllData" ma:web="5a40d9f2-2f75-4e5b-8bbe-2ca21412c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272676c6-e2ed-4f62-91e4-d1c3c2e74a1c}" ma:internalName="TaxCatchAllLabel" ma:readOnly="true" ma:showField="CatchAllDataLabel" ma:web="5a40d9f2-2f75-4e5b-8bbe-2ca21412c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LikedBy xmlns="http://schemas.microsoft.com/sharepoint/v3">
      <UserInfo>
        <DisplayName/>
        <AccountId xsi:nil="true"/>
        <AccountType/>
      </UserInfo>
    </LikedBy>
    <TaxCatchAll xmlns="5a40d9f2-2f75-4e5b-8bbe-2ca21412c9c4"/>
    <l21011516c294639b26d3a212510925c xmlns="5a40d9f2-2f75-4e5b-8bbe-2ca21412c9c4">
      <Terms xmlns="http://schemas.microsoft.com/office/infopath/2007/PartnerControls"/>
    </l21011516c294639b26d3a212510925c>
    <_dlc_DocId xmlns="5a40d9f2-2f75-4e5b-8bbe-2ca21412c9c4">P01S032722-1212596826-923</_dlc_DocId>
    <_dlc_DocIdUrl xmlns="5a40d9f2-2f75-4e5b-8bbe-2ca21412c9c4">
      <Url>https://sites.inside-share.bosch.com/sites/032722/_layouts/15/DocIdRedir.aspx?ID=P01S032722-1212596826-923</Url>
      <Description>P01S032722-1212596826-923</Description>
    </_dlc_DocIdUrl>
  </documentManagement>
</p:properties>
</file>

<file path=customXml/itemProps1.xml><?xml version="1.0" encoding="utf-8"?>
<ds:datastoreItem xmlns:ds="http://schemas.openxmlformats.org/officeDocument/2006/customXml" ds:itemID="{1675BCB1-5DC2-498B-BA68-D4A1D733E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a40d9f2-2f75-4e5b-8bbe-2ca21412c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26A8E4-DB66-4035-95AA-026CEDF73BB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8A30718-92EC-45F0-A048-CD917C1B45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61A322D-894C-4CF9-B717-A7A74042CFF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a40d9f2-2f75-4e5b-8bbe-2ca21412c9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AMS 4.0</vt:lpstr>
    </vt:vector>
  </TitlesOfParts>
  <Company>Bosch Sicherheitssysteme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Herbst</dc:creator>
  <cp:lastModifiedBy>Maier Holger (BT-AI/PAA-MKP1)</cp:lastModifiedBy>
  <dcterms:created xsi:type="dcterms:W3CDTF">2009-08-07T07:15:14Z</dcterms:created>
  <dcterms:modified xsi:type="dcterms:W3CDTF">2022-06-02T08:09:13Z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0x0101009C0F6D4D99846B48A29FD18D160F4BBB00B0CE67E27026D747834A80D7108C54FC</vt:lpwstr>
  </property>
  <property fmtid="{D5CDD505-2E9C-101B-9397-08002B2CF9AE}" pid="3" name="_dlc_DocIdItemGuid">
    <vt:lpwstr>dcee6716-a60e-400c-9095-5f85ccab464b</vt:lpwstr>
  </property>
</Properties>
</file>